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Работа\2. Планирование\5. Ежегодные планы физических лиц\"/>
    </mc:Choice>
  </mc:AlternateContent>
  <bookViews>
    <workbookView xWindow="0" yWindow="0" windowWidth="23040" windowHeight="9405"/>
  </bookViews>
  <sheets>
    <sheet name="Готовый план (после проверки)" sheetId="5" r:id="rId1"/>
    <sheet name="Лист1 (2)" sheetId="2" state="hidden" r:id="rId2"/>
  </sheets>
  <externalReferences>
    <externalReference r:id="rId3"/>
  </externalReferences>
  <definedNames>
    <definedName name="_xlnm._FilterDatabase" localSheetId="0" hidden="1">'Готовый план (после проверки)'!#REF!</definedName>
    <definedName name="a">'[1]Лист1 (2)'!$A$2:$A$7</definedName>
    <definedName name="ab">'[1]Лист1 (2)'!$A$2:$A$7</definedName>
    <definedName name="ВС">'Лист1 (2)'!$A$2:$A$7</definedName>
    <definedName name="иные">'Лист1 (2)'!$D$2:$D$4</definedName>
    <definedName name="наим">'Лист1 (2)'!$B$2:$B$62</definedName>
    <definedName name="наим2">'Лист1 (2)'!$B$2:$B$33</definedName>
    <definedName name="наим3">'Лист1 (2)'!$B$2:$B$21</definedName>
    <definedName name="_xlnm.Print_Area" localSheetId="0">'Готовый план (после проверки)'!$A$1:$H$47</definedName>
    <definedName name="онд">'Лист1 (2)'!$B$1:$B$62</definedName>
    <definedName name="с1">'Лист1 (2)'!$A$3:$A$7</definedName>
    <definedName name="цель">'Лист1 (2)'!$C$2:$C$5</definedName>
  </definedNames>
  <calcPr calcId="152511"/>
  <customWorkbookViews>
    <customWorkbookView name="Тагир - Личное представление" guid="{96C3380C-08E5-4354-A2B4-956B57E2E34A}" mergeInterval="0" personalView="1" maximized="1" xWindow="1" yWindow="1" windowWidth="1276" windowHeight="57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<sst xmlns="http://schemas.openxmlformats.org/spreadsheetml/2006/main" count="299" uniqueCount="99">
  <si>
    <t>субъект малого предпринимательства</t>
  </si>
  <si>
    <t>ТИПОВАЯ ФОРМА</t>
  </si>
  <si>
    <t>(наименование органа государственного контроля (надзора), муниципального контроля)</t>
  </si>
  <si>
    <t>ПЛАН</t>
  </si>
  <si>
    <t>Основание проведения проверки</t>
  </si>
  <si>
    <t>контроль соблюдения требований пожарной безопасности (Федеральный закон от 21.12.1994 №69-ФЗ "О пожарной безопасности")</t>
  </si>
  <si>
    <t>субъект среднего предпринимательства</t>
  </si>
  <si>
    <t>субъект крупного предпринимательства</t>
  </si>
  <si>
    <t>Наименование ОНД</t>
  </si>
  <si>
    <t>Цель проведения проверки</t>
  </si>
  <si>
    <t>Цель</t>
  </si>
  <si>
    <t>контроль соблюдения требований в области гражданской обороны (Федеральный закон от 12.02.1998 №28-ФЗ "О гражданской обороне")</t>
  </si>
  <si>
    <t>контроль соблюдения лицензионных требований и условий (Федеральный закон от 04.05.2011 №99-ФЗ "О лицензировании отдельных видов деятельности")</t>
  </si>
  <si>
    <t>контроль соблюдения требований в области защиты от ЧС (Федеральный закон от 21.12.1994 №68-ФЗ "О защите населения и территорий от чрезвычайных ситуаций природного и техногенного характера")</t>
  </si>
  <si>
    <t>Иные основания</t>
  </si>
  <si>
    <t>не относится к субъектам предпринимательства</t>
  </si>
  <si>
    <t>индивидуальный предприниматель</t>
  </si>
  <si>
    <t>микропредприятие</t>
  </si>
  <si>
    <t>п.1 ч.4 ст.6.1 Федерального закона от 21.12.1994 №69-ФЗ "О пожарной безопасности"</t>
  </si>
  <si>
    <t>п.2 ч.4 ст.6.1 Федерального закона от 21.12.1994 №69-ФЗ "О пожарной безопасности"</t>
  </si>
  <si>
    <t>ч.9 ст.19 Федерального закона от 04.05.2011 №99-ФЗ "О лицензировании отдельных видов деятельности"</t>
  </si>
  <si>
    <t>Отдел надзорной деятельности и профилактической работы по городу Уфе управления надзорной деятельности и профилактической работы Главного управления МЧС России по Республике Башкортостан</t>
  </si>
  <si>
    <t>Давлекановский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</si>
  <si>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Дюртюлинский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</si>
  <si>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Кумератуский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</si>
  <si>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Нефтекамский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</si>
  <si>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Туймазинский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</si>
  <si>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Салаватский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</si>
  <si>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Баймакский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</si>
  <si>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Стерлитамакский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</si>
  <si>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Янаульский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</si>
  <si>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Белебеевский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</si>
  <si>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Белорецкий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</si>
  <si>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Бирский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</si>
  <si>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Мелеузовский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</si>
  <si>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Учалинский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</si>
  <si>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Аургазинский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</si>
  <si>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Караидельский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</si>
  <si>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Дуванский межрайонный отдел надзорной деятельности и профилактической работы управления надзорной деятельности и профилактической работы Главного управления МЧС России по Республике Башкортостан</t>
  </si>
  <si>
    <t>Отдел надзорной деятельности и профилактической работы по Уфимскому району управления надзорной деятельности и профилактической работы Главного управления МЧС России по Республике Башкортостан</t>
  </si>
  <si>
    <t>Главное управление МЧС России по Республике Башкортостан</t>
  </si>
  <si>
    <t>Наименование физического лица -правообладателя объекта защиты, и (или) территорий (земельных участков) деятельность которого подлежит проверке</t>
  </si>
  <si>
    <t>Дата начала проведения проверки*</t>
  </si>
  <si>
    <t>Средний риск (4 класс)</t>
  </si>
  <si>
    <r>
      <t>проведения плановых проверок объектов защиты и (или) территорий (земельных участков), правообладателями которых являются граждане, не являющимися индивидуальнывыми предприниматеоями (за исключением объектоа защиты- жилых помещений) на 20</t>
    </r>
    <r>
      <rPr>
        <u/>
        <sz val="16"/>
        <color rgb="FF000000"/>
        <rFont val="Times New Roman"/>
        <family val="1"/>
        <charset val="204"/>
      </rPr>
      <t>19</t>
    </r>
    <r>
      <rPr>
        <sz val="16"/>
        <color rgb="FF000000"/>
        <rFont val="Times New Roman"/>
        <family val="1"/>
        <charset val="204"/>
      </rPr>
      <t xml:space="preserve"> год</t>
    </r>
  </si>
  <si>
    <t>№ п/п</t>
  </si>
  <si>
    <t>Информация о присвоении объекту защиты (или) территории (земельного участка) определенной категории риска</t>
  </si>
  <si>
    <t>Наименование и адрес места нахождения объекта защиты (или) территории (земельного участка)</t>
  </si>
  <si>
    <t>Цифровой код</t>
  </si>
  <si>
    <t>Количество зданий (сооружений)</t>
  </si>
  <si>
    <t>ежегодного плана проведения плановых проверок  объектов защиты и (или) территорий (земельных участков), правообладателями которых являются граждане, не являющимися индивидуальными предпринимателями (за исключением объектов защиты - жилых помещений)</t>
  </si>
  <si>
    <t>х</t>
  </si>
  <si>
    <t>Срок проведения плановой проверки (рабочих дней)</t>
  </si>
  <si>
    <t>1</t>
  </si>
  <si>
    <t>Умеренный риск (5 класс)</t>
  </si>
  <si>
    <t>11</t>
  </si>
  <si>
    <t>15</t>
  </si>
  <si>
    <t>здание торгового комплекса - 453480, Республика Башкортостан, Аургазинский район, с. Толбазы, ул. Ленина, д. 112</t>
  </si>
  <si>
    <t>здание торгового комплекса - 453480, Республика Башкортостан, Аургазинский район, с. Толбазы, ул. Ленина, д. 36</t>
  </si>
  <si>
    <t>Главное управлнеие МЧС России по Республике Башкортостан</t>
  </si>
  <si>
    <t>Здание торгово- сервисного комплекса - 453680, РЕСПУБЛИКА БАШКОРТОСТАН, РАЙОН ЗИЛАИРСКИЙ, СЕЛО ЗИЛАИР, ПЕРЕУЛОК ЗИЛАИРСКИЙ, 18</t>
  </si>
  <si>
    <t>Здание магазина "Гермес" - 453680, РЕСПУБЛИКА БАШКОРТОСТАН, РАЙОН ЗИЛАИРСКИЙ, СЕЛО ЗИЛАИР, УЛИЦА ЛЕНИНА, 83</t>
  </si>
  <si>
    <t>2</t>
  </si>
  <si>
    <t>здание объекта торговли (торгово-сервисный комплекс "Дуслык") - 452000, Республика Башкортостан, г.Белебей, ул. Мало-Луговая, д. 63</t>
  </si>
  <si>
    <t>20</t>
  </si>
  <si>
    <t>Значительный риск (3 класс)</t>
  </si>
  <si>
    <t>здание объекта торговли (Торгово-сервисный комплекс "Хазина"), расположенный по адресу: 453580, Республика Башкортостан, Бурзянский район, с. Старосубхангулово, ул. Комсомольская, д. 8/2</t>
  </si>
  <si>
    <t>здание объекта торговли (торговый центр "Ансар"), расположенный по адресу: 453580, Республика Башкортостан, Бурзянский район, с. Старосубхангулово, ул. Уральская, д. 5/1</t>
  </si>
  <si>
    <t>312</t>
  </si>
  <si>
    <t>здание объекта торговли (магазин "Планета одежды и обуви"), расположенный по адресу: Республика Башкортостан, г. Белорецк, ул. Белая глина, д. 1</t>
  </si>
  <si>
    <t>здание объекта торговли (торговый центр "XL"), расположенный по адресу: Республика Башкортостан, г. Белорецк, ул. Карла Маркса, д. 77/1</t>
  </si>
  <si>
    <t>здания гостиничного комплекса (отель Aldego Village) -  Республика Башкортостан, Белорецкий район, с. Новоабзаково, ул. д. 23, д. 23/1, д. 23/2</t>
  </si>
  <si>
    <t>218</t>
  </si>
  <si>
    <t>здания гостиничного комплекса - 453565, Республика Башкортостан, Белорецкий район, с. Новоабзаково, пр. Горный, д. 6, д. 8, д. 12</t>
  </si>
  <si>
    <t>здания гостиничного комплекса (комплекс для отдыха «Сильвер Кантри») - 453565, Республика Башкортостан, Белорецкий район, с. Новоабзаково, ул. Лесная, д. 1</t>
  </si>
  <si>
    <t>здания гостиницы (гостевой дом «Снежный Барс») - Республика Башкортостан, Белорецкий район, с. Новоабзаково, трасса Р316 Магнитогорск-Белорецк. поворот на санаторий «Орленок» между ж.д. станцией Новоабзаково и деревней Абзаково, выше санатория «Орленок»</t>
  </si>
  <si>
    <t>здание гостиницы (мини-отель «Горный воздух») - Республика Башкортостан, Белорецкий район, с. Новоабзаково, ул. Горнолыжная, д. 4</t>
  </si>
  <si>
    <t>офисное здание, расположеный по адресу: Республика Башкортостан, г. Белорецк, ул. Карла Маркса, д. 51</t>
  </si>
  <si>
    <t>417</t>
  </si>
  <si>
    <t>здание гостиницы (дом отдыха "Альпин Шале"), расположенный по адресу: 453565, Республика Башкортостан, Белорецкий район, с. Новоабзаково, ул. Луговая, д. 10</t>
  </si>
  <si>
    <t xml:space="preserve">здание гостиницы, расположенное по адресу: 453565, Республика Башкортостан, Белорецкий район, с. Новоабзаково, ул. Горнолыжная, д. 28 </t>
  </si>
  <si>
    <t xml:space="preserve">здания базы отдыха (база отдыха "Купецъ" - 453500, Республика Башкортостан, г. Белорецк, ул. Курортная, д. 1 </t>
  </si>
  <si>
    <t xml:space="preserve">здание гостиницы (отель «Арслан») -  453565, Республика Башкортостан, Белорецкий район, с. Новоабзаково, ул. Горнолыжная, д. 1 </t>
  </si>
  <si>
    <t>здание гостиницы (отель «Шале Поляна») - 453565, Республика Башкортостан, Белорецкий район, с. Новоабзаково, ул. Кизильская, д. 20</t>
  </si>
  <si>
    <t>здание гостиницы (гостевой дом "Межгорье") - 453565, Республика Башкортостан, Белорецкий район, с. Новоабзаково, ул. Кизильская, д. 32</t>
  </si>
  <si>
    <t>здания гостиничного комплекса - 453565, Республика Башкортостан, Белорецкий район, с. Новоабзаково, ул. Энергетиков, д. 9, корп. 1, корп. 2</t>
  </si>
  <si>
    <t>здание гостиницы, расположенный по адресу: 453565, Республика Башкортостан, Белорецкий район, с. Новоабзаково, ул. Энергетиков, д. 8</t>
  </si>
  <si>
    <t>здания базы отдыха (база отдыха "Ковчег"), расположенные по адресу: 452413, Республика Башкортостан, Иглинский район, вблизи с. Охлебинино</t>
  </si>
  <si>
    <t>здание объекта торговли (Торговый дом "Апрель"") - Республика Башкортостан, г.Уфа, ул.Ахметова, 311</t>
  </si>
  <si>
    <t>здание торгового центра "7Я" -             Республика Башкортостан, Янаульский район, г.Янаул, ул. Советская, 15</t>
  </si>
  <si>
    <t>здание торгового центра "Центральный"- Республика Башкортостан, Янаульский район, г.Янаул, ул.Ленина, 6 корп.2*</t>
  </si>
  <si>
    <t>здание торгового центра "Центральный" - Республика Башкортостан, Янаульский район, г.Янаул, ул.Ленина, 6 корп.2*</t>
  </si>
  <si>
    <t>здание торгово-сервисного комплекса "Юбилейный" - Республика Башкортостан, г. Янаул, ул. Азина, д. 27*</t>
  </si>
  <si>
    <t>здание торгово-сервисного комплекса "Юбилейный" - Республика Башкортостан, г. Янаул, ул. Азина, д. 27А*</t>
  </si>
  <si>
    <t>здание торгово-сервисного комплекса "Юбилейный" - Республика Башкортостан, г. Янаул, ул. Азина, д. 27Б*</t>
  </si>
  <si>
    <t>здание торгового центра - Республика  Башкортостан, Бураевский район, с. Бураево, 
ул. М. Гафури, 1/1</t>
  </si>
  <si>
    <t>Здание магазина - Республика  Башкортостан, Бураевский район, с. Бураево, ул. Ленина, 100</t>
  </si>
  <si>
    <t>ст.6.1 Федерального закона от 21.12.1994 №69-ФЗ "О пожарной безопасности"</t>
  </si>
  <si>
    <t>*персональные данные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</si>
</sst>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6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41">
    <xf numFmtId="0" fontId="0" fillId="0" borderId="0" xfId="0"/>
    <xf numFmtId="0" fontId="2" fillId="2" borderId="0" xfId="0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Border="1" applyAlignment="1" applyProtection="1">
      <alignment horizontal="left" vertical="top" wrapText="1"/>
      <protection hidden="1"/>
    </xf>
    <xf numFmtId="0" fontId="11" fillId="0" borderId="0" xfId="0" applyFont="1" applyAlignment="1" applyProtection="1">
      <alignment horizontal="left" vertical="top" wrapText="1"/>
      <protection hidden="1"/>
    </xf>
    <xf numFmtId="0" fontId="1" fillId="0" borderId="0" xfId="0" applyFont="1" applyAlignment="1" applyProtection="1">
      <alignment horizontal="left" vertical="top" wrapText="1"/>
      <protection hidden="1"/>
    </xf>
    <xf numFmtId="0" fontId="5" fillId="2" borderId="0" xfId="0" applyFont="1" applyFill="1" applyBorder="1" applyAlignment="1" applyProtection="1">
      <alignment wrapText="1"/>
      <protection hidden="1"/>
    </xf>
    <xf numFmtId="0" fontId="2" fillId="4" borderId="0" xfId="0" applyFont="1" applyFill="1" applyBorder="1" applyAlignment="1" applyProtection="1">
      <alignment horizontal="left" vertical="top" wrapText="1"/>
      <protection hidden="1"/>
    </xf>
    <xf numFmtId="0" fontId="13" fillId="3" borderId="3" xfId="0" applyFont="1" applyFill="1" applyBorder="1" applyAlignment="1" applyProtection="1">
      <alignment horizontal="left" vertical="top" wrapText="1"/>
      <protection hidden="1"/>
    </xf>
    <xf numFmtId="49" fontId="13" fillId="3" borderId="3" xfId="0" applyNumberFormat="1" applyFont="1" applyFill="1" applyBorder="1" applyAlignment="1" applyProtection="1">
      <alignment horizontal="left" vertical="top" wrapText="1"/>
      <protection hidden="1"/>
    </xf>
    <xf numFmtId="0" fontId="14" fillId="4" borderId="3" xfId="0" applyNumberFormat="1" applyFont="1" applyFill="1" applyBorder="1" applyAlignment="1" applyProtection="1">
      <alignment horizontal="left" vertical="top" wrapText="1"/>
      <protection hidden="1"/>
    </xf>
    <xf numFmtId="0" fontId="7" fillId="4" borderId="3" xfId="0" applyNumberFormat="1" applyFont="1" applyFill="1" applyBorder="1" applyAlignment="1" applyProtection="1">
      <alignment horizontal="left" vertical="top" wrapText="1"/>
      <protection hidden="1"/>
    </xf>
    <xf numFmtId="0" fontId="7" fillId="3" borderId="3" xfId="0" applyFont="1" applyFill="1" applyBorder="1" applyAlignment="1">
      <alignment horizontal="left" vertical="top" wrapText="1"/>
    </xf>
    <xf numFmtId="0" fontId="2" fillId="2" borderId="0" xfId="0" applyFont="1" applyFill="1" applyBorder="1" applyAlignment="1" applyProtection="1">
      <alignment horizontal="center" vertical="center" wrapText="1"/>
      <protection hidden="1"/>
    </xf>
    <xf numFmtId="0" fontId="9" fillId="2" borderId="3" xfId="0" applyFont="1" applyFill="1" applyBorder="1" applyAlignment="1" applyProtection="1">
      <alignment horizontal="center" vertical="center" wrapText="1"/>
      <protection hidden="1"/>
    </xf>
    <xf numFmtId="0" fontId="9" fillId="4" borderId="3" xfId="0" applyFont="1" applyFill="1" applyBorder="1" applyAlignment="1" applyProtection="1">
      <alignment horizontal="center" vertical="center" wrapText="1"/>
      <protection hidden="1"/>
    </xf>
    <xf numFmtId="0" fontId="9" fillId="2" borderId="0" xfId="0" applyFont="1" applyFill="1" applyBorder="1" applyAlignment="1" applyProtection="1">
      <alignment horizontal="center" vertical="center" wrapText="1"/>
      <protection hidden="1"/>
    </xf>
    <xf numFmtId="0" fontId="12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12" fillId="2" borderId="3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wrapText="1"/>
      <protection hidden="1"/>
    </xf>
    <xf numFmtId="0" fontId="6" fillId="2" borderId="0" xfId="0" applyFont="1" applyFill="1" applyBorder="1" applyAlignment="1" applyProtection="1">
      <alignment vertical="top" wrapText="1"/>
      <protection hidden="1"/>
    </xf>
    <xf numFmtId="0" fontId="4" fillId="2" borderId="0" xfId="0" applyFont="1" applyFill="1" applyBorder="1" applyAlignment="1" applyProtection="1">
      <alignment wrapText="1"/>
      <protection hidden="1"/>
    </xf>
    <xf numFmtId="0" fontId="3" fillId="2" borderId="0" xfId="0" applyFont="1" applyFill="1" applyBorder="1" applyAlignment="1" applyProtection="1">
      <alignment wrapText="1"/>
      <protection hidden="1"/>
    </xf>
    <xf numFmtId="1" fontId="9" fillId="2" borderId="3" xfId="0" applyNumberFormat="1" applyFont="1" applyFill="1" applyBorder="1" applyAlignment="1" applyProtection="1">
      <alignment horizontal="center" vertical="center" wrapText="1"/>
      <protection hidden="1"/>
    </xf>
    <xf numFmtId="1" fontId="9" fillId="4" borderId="3" xfId="0" applyNumberFormat="1" applyFont="1" applyFill="1" applyBorder="1" applyAlignment="1" applyProtection="1">
      <alignment horizontal="center" vertical="center" wrapText="1"/>
      <protection hidden="1"/>
    </xf>
    <xf numFmtId="1" fontId="14" fillId="3" borderId="3" xfId="0" applyNumberFormat="1" applyFont="1" applyFill="1" applyBorder="1" applyAlignment="1" applyProtection="1">
      <alignment horizontal="left" vertical="top" wrapText="1"/>
      <protection hidden="1"/>
    </xf>
    <xf numFmtId="1" fontId="13" fillId="3" borderId="3" xfId="0" applyNumberFormat="1" applyFont="1" applyFill="1" applyBorder="1" applyAlignment="1" applyProtection="1">
      <alignment horizontal="left" vertical="top" wrapText="1"/>
      <protection hidden="1"/>
    </xf>
    <xf numFmtId="1" fontId="14" fillId="4" borderId="3" xfId="0" applyNumberFormat="1" applyFont="1" applyFill="1" applyBorder="1" applyAlignment="1" applyProtection="1">
      <alignment horizontal="left" vertical="top" wrapText="1"/>
      <protection hidden="1"/>
    </xf>
    <xf numFmtId="0" fontId="13" fillId="3" borderId="0" xfId="0" applyNumberFormat="1" applyFont="1" applyFill="1" applyAlignment="1" applyProtection="1">
      <alignment horizontal="left" vertical="top" wrapText="1"/>
      <protection hidden="1"/>
    </xf>
    <xf numFmtId="0" fontId="13" fillId="3" borderId="0" xfId="0" applyFont="1" applyFill="1" applyAlignment="1" applyProtection="1">
      <alignment horizontal="left" vertical="top" wrapText="1"/>
      <protection hidden="1"/>
    </xf>
    <xf numFmtId="49" fontId="13" fillId="3" borderId="0" xfId="0" applyNumberFormat="1" applyFont="1" applyFill="1" applyAlignment="1" applyProtection="1">
      <alignment horizontal="left" vertical="top" wrapText="1"/>
      <protection hidden="1"/>
    </xf>
    <xf numFmtId="0" fontId="13" fillId="3" borderId="3" xfId="0" applyNumberFormat="1" applyFont="1" applyFill="1" applyBorder="1" applyAlignment="1" applyProtection="1">
      <alignment horizontal="left" vertical="top" wrapText="1"/>
      <protection hidden="1"/>
    </xf>
    <xf numFmtId="0" fontId="15" fillId="3" borderId="0" xfId="0" applyFont="1" applyFill="1" applyAlignment="1" applyProtection="1">
      <alignment horizontal="left" vertical="top" wrapText="1"/>
      <protection hidden="1"/>
    </xf>
    <xf numFmtId="0" fontId="13" fillId="0" borderId="3" xfId="0" applyNumberFormat="1" applyFont="1" applyFill="1" applyBorder="1" applyAlignment="1" applyProtection="1">
      <alignment horizontal="left" vertical="top" wrapText="1"/>
      <protection hidden="1"/>
    </xf>
    <xf numFmtId="0" fontId="13" fillId="0" borderId="3" xfId="0" applyNumberFormat="1" applyFont="1" applyFill="1" applyBorder="1" applyAlignment="1" applyProtection="1">
      <alignment horizontal="left" vertical="top" wrapText="1" shrinkToFit="1"/>
      <protection hidden="1"/>
    </xf>
    <xf numFmtId="1" fontId="13" fillId="0" borderId="3" xfId="0" applyNumberFormat="1" applyFont="1" applyFill="1" applyBorder="1" applyAlignment="1" applyProtection="1">
      <alignment horizontal="left" vertical="top" wrapText="1" shrinkToFit="1"/>
      <protection hidden="1"/>
    </xf>
    <xf numFmtId="0" fontId="6" fillId="2" borderId="2" xfId="0" applyFont="1" applyFill="1" applyBorder="1" applyAlignment="1" applyProtection="1">
      <alignment horizontal="center" vertical="top" wrapText="1"/>
      <protection hidden="1"/>
    </xf>
    <xf numFmtId="0" fontId="3" fillId="2" borderId="0" xfId="0" applyFont="1" applyFill="1" applyBorder="1" applyAlignment="1" applyProtection="1">
      <alignment horizontal="center" vertical="top" wrapText="1"/>
      <protection hidden="1"/>
    </xf>
    <xf numFmtId="0" fontId="3" fillId="2" borderId="0" xfId="0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 applyProtection="1">
      <alignment horizontal="center" wrapText="1"/>
      <protection hidden="1"/>
    </xf>
    <xf numFmtId="0" fontId="5" fillId="2" borderId="0" xfId="0" applyFont="1" applyFill="1" applyBorder="1" applyAlignment="1" applyProtection="1">
      <alignment horizontal="center" wrapText="1"/>
      <protection hidden="1"/>
    </xf>
    <xf numFmtId="0" fontId="16" fillId="3" borderId="3" xfId="0" applyFont="1" applyFill="1" applyBorder="1" applyAlignment="1" applyProtection="1">
      <alignment horizontal="left" vertical="top" wrapText="1"/>
      <protection hidden="1"/>
    </xf>
  </cellXfs>
  <cellStyles count="6">
    <cellStyle name="Excel Built-in Normal" xfId="5"/>
    <cellStyle name="Normal 5" xfId="1"/>
    <cellStyle name="Normal 6" xfId="4"/>
    <cellStyle name="Обычный" xfId="0" builtinId="0"/>
    <cellStyle name="Обычный 3 3" xfId="2"/>
    <cellStyle name="Обычный 3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/2.%20&#1055;&#1083;&#1072;&#1085;&#1080;&#1088;&#1086;&#1074;&#1072;&#1085;&#1080;&#1077;/2.%20&#1043;&#1086;&#1076;&#1086;&#1074;&#1099;&#1077;%20&#1087;&#1083;&#1072;&#1085;&#1099;%20&#1059;&#1053;&#1044;/2016/&#1057;&#1073;&#1086;&#1088;/&#1059;&#1092;&#1072;/94%20&#1087;&#1083;&#1072;&#1085;%20&#1085;&#1072;%202017/&#1060;&#1086;&#1088;&#1084;&#1072;%20&#1087;&#1083;&#1072;&#1085;&#1072;%20&#1054;&#105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олнение формы плана"/>
      <sheetName val="Готовый план (автоматически)"/>
      <sheetName val="Лист1 (2)"/>
    </sheetNames>
    <sheetDataSet>
      <sheetData sheetId="0" refreshError="1"/>
      <sheetData sheetId="1" refreshError="1"/>
      <sheetData sheetId="2">
        <row r="2">
          <cell r="A2" t="str">
            <v>индивидуальный предприниматель</v>
          </cell>
        </row>
        <row r="3">
          <cell r="A3" t="str">
            <v>микропредприятие</v>
          </cell>
        </row>
        <row r="4">
          <cell r="A4" t="str">
            <v>субъект малого предпринимательства</v>
          </cell>
        </row>
        <row r="5">
          <cell r="A5" t="str">
            <v>субъект среднего предпринимательства</v>
          </cell>
        </row>
        <row r="6">
          <cell r="A6" t="str">
            <v>субъект крупного предпринимательства</v>
          </cell>
        </row>
        <row r="7">
          <cell r="A7" t="str">
            <v>не относится к субъектам предпринимательства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view="pageBreakPreview" zoomScale="85" zoomScaleNormal="115" zoomScaleSheetLayoutView="85" workbookViewId="0">
      <pane xSplit="2" topLeftCell="C1" activePane="topRight" state="frozen"/>
      <selection activeCell="A19" sqref="A19"/>
      <selection pane="topRight" activeCell="E12" sqref="E12"/>
    </sheetView>
  </sheetViews>
  <sheetFormatPr defaultColWidth="20" defaultRowHeight="15.75" x14ac:dyDescent="0.25"/>
  <cols>
    <col min="1" max="1" width="3.85546875" style="27" customWidth="1"/>
    <col min="2" max="2" width="37.7109375" style="27" customWidth="1"/>
    <col min="3" max="3" width="29" style="28" customWidth="1"/>
    <col min="4" max="4" width="26.85546875" style="28" customWidth="1"/>
    <col min="5" max="5" width="26.7109375" style="28" customWidth="1"/>
    <col min="6" max="6" width="12.5703125" style="29" customWidth="1"/>
    <col min="7" max="7" width="11.28515625" style="29" customWidth="1"/>
    <col min="8" max="8" width="24.7109375" style="28" customWidth="1"/>
    <col min="9" max="10" width="9.7109375" style="29" customWidth="1"/>
    <col min="11" max="16384" width="20" style="28"/>
  </cols>
  <sheetData>
    <row r="1" spans="1:10" s="2" customFormat="1" ht="12.75" x14ac:dyDescent="0.25">
      <c r="A1" s="1"/>
      <c r="B1" s="1"/>
      <c r="J1" s="6"/>
    </row>
    <row r="2" spans="1:10" s="2" customFormat="1" ht="12.75" x14ac:dyDescent="0.25">
      <c r="A2" s="1"/>
      <c r="B2" s="1"/>
      <c r="J2" s="6"/>
    </row>
    <row r="3" spans="1:10" s="2" customFormat="1" ht="20.25" customHeight="1" x14ac:dyDescent="0.3">
      <c r="A3" s="37" t="s">
        <v>1</v>
      </c>
      <c r="B3" s="37"/>
      <c r="C3" s="37"/>
      <c r="D3" s="37"/>
      <c r="E3" s="37"/>
      <c r="F3" s="37"/>
      <c r="G3" s="37"/>
      <c r="H3" s="37"/>
      <c r="I3" s="21"/>
      <c r="J3" s="21"/>
    </row>
    <row r="4" spans="1:10" s="2" customFormat="1" ht="22.5" x14ac:dyDescent="0.3">
      <c r="A4" s="36" t="s">
        <v>50</v>
      </c>
      <c r="B4" s="36"/>
      <c r="C4" s="36"/>
      <c r="D4" s="36"/>
      <c r="E4" s="36"/>
      <c r="F4" s="36"/>
      <c r="G4" s="36"/>
      <c r="H4" s="36"/>
      <c r="I4" s="20"/>
      <c r="J4" s="20"/>
    </row>
    <row r="5" spans="1:10" s="2" customFormat="1" ht="52.5" customHeight="1" x14ac:dyDescent="0.3">
      <c r="A5" s="38" t="s">
        <v>59</v>
      </c>
      <c r="B5" s="38"/>
      <c r="C5" s="38"/>
      <c r="D5" s="38"/>
      <c r="E5" s="38"/>
      <c r="F5" s="38"/>
      <c r="G5" s="38"/>
      <c r="H5" s="38"/>
      <c r="I5" s="5"/>
      <c r="J5" s="5"/>
    </row>
    <row r="6" spans="1:10" s="2" customFormat="1" ht="12.75" customHeight="1" x14ac:dyDescent="0.25">
      <c r="A6" s="35" t="s">
        <v>2</v>
      </c>
      <c r="B6" s="35"/>
      <c r="C6" s="35"/>
      <c r="D6" s="35"/>
      <c r="E6" s="35"/>
      <c r="F6" s="35"/>
      <c r="G6" s="35"/>
      <c r="H6" s="35"/>
      <c r="I6" s="19"/>
      <c r="J6" s="19"/>
    </row>
    <row r="7" spans="1:10" s="2" customFormat="1" ht="12.75" x14ac:dyDescent="0.25">
      <c r="A7" s="1"/>
      <c r="B7" s="1"/>
      <c r="J7" s="6"/>
    </row>
    <row r="8" spans="1:10" s="2" customFormat="1" ht="20.25" x14ac:dyDescent="0.3">
      <c r="A8" s="39" t="s">
        <v>3</v>
      </c>
      <c r="B8" s="39"/>
      <c r="C8" s="39"/>
      <c r="D8" s="39"/>
      <c r="E8" s="39"/>
      <c r="F8" s="39"/>
      <c r="G8" s="39"/>
      <c r="H8" s="39"/>
      <c r="I8" s="5"/>
      <c r="J8" s="5"/>
    </row>
    <row r="9" spans="1:10" s="2" customFormat="1" ht="55.9" customHeight="1" x14ac:dyDescent="0.3">
      <c r="A9" s="38" t="s">
        <v>44</v>
      </c>
      <c r="B9" s="38"/>
      <c r="C9" s="38"/>
      <c r="D9" s="38"/>
      <c r="E9" s="38"/>
      <c r="F9" s="38"/>
      <c r="G9" s="38"/>
      <c r="H9" s="38"/>
      <c r="I9" s="18"/>
      <c r="J9" s="18"/>
    </row>
    <row r="10" spans="1:10" s="12" customFormat="1" ht="126" x14ac:dyDescent="0.25">
      <c r="A10" s="16" t="s">
        <v>45</v>
      </c>
      <c r="B10" s="16" t="s">
        <v>47</v>
      </c>
      <c r="C10" s="17" t="s">
        <v>41</v>
      </c>
      <c r="D10" s="16" t="s">
        <v>9</v>
      </c>
      <c r="E10" s="17" t="s">
        <v>4</v>
      </c>
      <c r="F10" s="17" t="s">
        <v>42</v>
      </c>
      <c r="G10" s="17" t="s">
        <v>52</v>
      </c>
      <c r="H10" s="17" t="s">
        <v>46</v>
      </c>
      <c r="I10" s="13" t="s">
        <v>48</v>
      </c>
      <c r="J10" s="14" t="s">
        <v>49</v>
      </c>
    </row>
    <row r="11" spans="1:10" s="15" customFormat="1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7">
        <v>8</v>
      </c>
      <c r="I11" s="22" t="s">
        <v>51</v>
      </c>
      <c r="J11" s="23" t="s">
        <v>51</v>
      </c>
    </row>
    <row r="12" spans="1:10" ht="94.5" x14ac:dyDescent="0.25">
      <c r="A12" s="11">
        <v>1</v>
      </c>
      <c r="B12" s="11" t="s">
        <v>57</v>
      </c>
      <c r="C12" s="40" t="s">
        <v>98</v>
      </c>
      <c r="D12" s="9" t="s">
        <v>5</v>
      </c>
      <c r="E12" s="9" t="s">
        <v>97</v>
      </c>
      <c r="F12" s="24" t="s">
        <v>55</v>
      </c>
      <c r="G12" s="8" t="s">
        <v>56</v>
      </c>
      <c r="H12" s="10" t="s">
        <v>43</v>
      </c>
      <c r="I12" s="25">
        <v>1</v>
      </c>
      <c r="J12" s="26">
        <v>312</v>
      </c>
    </row>
    <row r="13" spans="1:10" ht="94.5" x14ac:dyDescent="0.25">
      <c r="A13" s="30">
        <v>2</v>
      </c>
      <c r="B13" s="30" t="s">
        <v>58</v>
      </c>
      <c r="C13" s="40" t="s">
        <v>98</v>
      </c>
      <c r="D13" s="9" t="s">
        <v>5</v>
      </c>
      <c r="E13" s="9" t="s">
        <v>97</v>
      </c>
      <c r="F13" s="8" t="s">
        <v>55</v>
      </c>
      <c r="G13" s="8" t="s">
        <v>56</v>
      </c>
      <c r="H13" s="7" t="s">
        <v>54</v>
      </c>
      <c r="I13" s="8" t="s">
        <v>53</v>
      </c>
      <c r="J13" s="8">
        <v>411</v>
      </c>
    </row>
    <row r="14" spans="1:10" ht="94.5" x14ac:dyDescent="0.25">
      <c r="A14" s="30">
        <v>3</v>
      </c>
      <c r="B14" s="11" t="s">
        <v>60</v>
      </c>
      <c r="C14" s="40" t="s">
        <v>98</v>
      </c>
      <c r="D14" s="9" t="s">
        <v>5</v>
      </c>
      <c r="E14" s="9" t="s">
        <v>97</v>
      </c>
      <c r="F14" s="24" t="s">
        <v>55</v>
      </c>
      <c r="G14" s="8" t="s">
        <v>56</v>
      </c>
      <c r="H14" s="10" t="s">
        <v>43</v>
      </c>
      <c r="I14" s="25" t="s">
        <v>53</v>
      </c>
      <c r="J14" s="26">
        <v>312</v>
      </c>
    </row>
    <row r="15" spans="1:10" ht="94.5" x14ac:dyDescent="0.25">
      <c r="A15" s="30">
        <v>4</v>
      </c>
      <c r="B15" s="30" t="s">
        <v>61</v>
      </c>
      <c r="C15" s="40" t="s">
        <v>98</v>
      </c>
      <c r="D15" s="9" t="s">
        <v>5</v>
      </c>
      <c r="E15" s="9" t="s">
        <v>97</v>
      </c>
      <c r="F15" s="8" t="s">
        <v>62</v>
      </c>
      <c r="G15" s="8" t="s">
        <v>56</v>
      </c>
      <c r="H15" s="7" t="s">
        <v>54</v>
      </c>
      <c r="I15" s="8" t="s">
        <v>53</v>
      </c>
      <c r="J15" s="8">
        <v>411</v>
      </c>
    </row>
    <row r="16" spans="1:10" s="31" customFormat="1" ht="94.5" x14ac:dyDescent="0.25">
      <c r="A16" s="30">
        <v>5</v>
      </c>
      <c r="B16" s="11" t="s">
        <v>63</v>
      </c>
      <c r="C16" s="40" t="s">
        <v>98</v>
      </c>
      <c r="D16" s="9" t="s">
        <v>5</v>
      </c>
      <c r="E16" s="9" t="s">
        <v>97</v>
      </c>
      <c r="F16" s="24" t="s">
        <v>62</v>
      </c>
      <c r="G16" s="8" t="s">
        <v>64</v>
      </c>
      <c r="H16" s="10" t="s">
        <v>65</v>
      </c>
      <c r="I16" s="25">
        <v>312</v>
      </c>
      <c r="J16" s="26">
        <v>1</v>
      </c>
    </row>
    <row r="17" spans="1:10" ht="110.25" x14ac:dyDescent="0.25">
      <c r="A17" s="30">
        <v>6</v>
      </c>
      <c r="B17" s="11" t="s">
        <v>66</v>
      </c>
      <c r="C17" s="40" t="s">
        <v>98</v>
      </c>
      <c r="D17" s="9" t="s">
        <v>5</v>
      </c>
      <c r="E17" s="9" t="s">
        <v>97</v>
      </c>
      <c r="F17" s="24" t="s">
        <v>62</v>
      </c>
      <c r="G17" s="8" t="s">
        <v>64</v>
      </c>
      <c r="H17" s="10" t="s">
        <v>43</v>
      </c>
      <c r="I17" s="25">
        <v>312</v>
      </c>
      <c r="J17" s="26">
        <v>1</v>
      </c>
    </row>
    <row r="18" spans="1:10" ht="94.5" x14ac:dyDescent="0.25">
      <c r="A18" s="30">
        <v>7</v>
      </c>
      <c r="B18" s="30" t="s">
        <v>67</v>
      </c>
      <c r="C18" s="40" t="s">
        <v>98</v>
      </c>
      <c r="D18" s="9" t="s">
        <v>5</v>
      </c>
      <c r="E18" s="9" t="s">
        <v>97</v>
      </c>
      <c r="F18" s="8" t="s">
        <v>62</v>
      </c>
      <c r="G18" s="8" t="s">
        <v>64</v>
      </c>
      <c r="H18" s="7" t="s">
        <v>43</v>
      </c>
      <c r="I18" s="8" t="s">
        <v>68</v>
      </c>
      <c r="J18" s="25">
        <v>1</v>
      </c>
    </row>
    <row r="19" spans="1:10" ht="94.5" x14ac:dyDescent="0.25">
      <c r="A19" s="30">
        <v>8</v>
      </c>
      <c r="B19" s="30" t="s">
        <v>69</v>
      </c>
      <c r="C19" s="40" t="s">
        <v>98</v>
      </c>
      <c r="D19" s="9" t="s">
        <v>5</v>
      </c>
      <c r="E19" s="9" t="s">
        <v>97</v>
      </c>
      <c r="F19" s="8" t="s">
        <v>62</v>
      </c>
      <c r="G19" s="8" t="s">
        <v>64</v>
      </c>
      <c r="H19" s="7" t="s">
        <v>43</v>
      </c>
      <c r="I19" s="8" t="s">
        <v>68</v>
      </c>
      <c r="J19" s="25">
        <v>1</v>
      </c>
    </row>
    <row r="20" spans="1:10" ht="94.5" x14ac:dyDescent="0.25">
      <c r="A20" s="30">
        <v>9</v>
      </c>
      <c r="B20" s="30" t="s">
        <v>70</v>
      </c>
      <c r="C20" s="40" t="s">
        <v>98</v>
      </c>
      <c r="D20" s="9" t="s">
        <v>5</v>
      </c>
      <c r="E20" s="9" t="s">
        <v>97</v>
      </c>
      <c r="F20" s="8">
        <v>2</v>
      </c>
      <c r="G20" s="8" t="s">
        <v>64</v>
      </c>
      <c r="H20" s="7" t="s">
        <v>43</v>
      </c>
      <c r="I20" s="8" t="s">
        <v>68</v>
      </c>
      <c r="J20" s="25">
        <v>1</v>
      </c>
    </row>
    <row r="21" spans="1:10" ht="94.5" x14ac:dyDescent="0.25">
      <c r="A21" s="30">
        <v>10</v>
      </c>
      <c r="B21" s="30" t="s">
        <v>71</v>
      </c>
      <c r="C21" s="40" t="s">
        <v>98</v>
      </c>
      <c r="D21" s="9" t="s">
        <v>5</v>
      </c>
      <c r="E21" s="9" t="s">
        <v>97</v>
      </c>
      <c r="F21" s="8">
        <v>3</v>
      </c>
      <c r="G21" s="8" t="s">
        <v>64</v>
      </c>
      <c r="H21" s="7" t="s">
        <v>43</v>
      </c>
      <c r="I21" s="8" t="s">
        <v>72</v>
      </c>
      <c r="J21" s="25">
        <v>5</v>
      </c>
    </row>
    <row r="22" spans="1:10" ht="94.5" x14ac:dyDescent="0.25">
      <c r="A22" s="30">
        <v>11</v>
      </c>
      <c r="B22" s="30" t="s">
        <v>73</v>
      </c>
      <c r="C22" s="40" t="s">
        <v>98</v>
      </c>
      <c r="D22" s="9" t="s">
        <v>5</v>
      </c>
      <c r="E22" s="9" t="s">
        <v>97</v>
      </c>
      <c r="F22" s="8">
        <v>3</v>
      </c>
      <c r="G22" s="8" t="s">
        <v>64</v>
      </c>
      <c r="H22" s="7" t="s">
        <v>43</v>
      </c>
      <c r="I22" s="8" t="s">
        <v>72</v>
      </c>
      <c r="J22" s="25">
        <v>4</v>
      </c>
    </row>
    <row r="23" spans="1:10" ht="94.5" x14ac:dyDescent="0.25">
      <c r="A23" s="30">
        <v>12</v>
      </c>
      <c r="B23" s="30" t="s">
        <v>74</v>
      </c>
      <c r="C23" s="40" t="s">
        <v>98</v>
      </c>
      <c r="D23" s="9" t="s">
        <v>5</v>
      </c>
      <c r="E23" s="9" t="s">
        <v>97</v>
      </c>
      <c r="F23" s="8">
        <v>4</v>
      </c>
      <c r="G23" s="8" t="s">
        <v>64</v>
      </c>
      <c r="H23" s="7" t="s">
        <v>43</v>
      </c>
      <c r="I23" s="8" t="s">
        <v>72</v>
      </c>
      <c r="J23" s="25">
        <v>3</v>
      </c>
    </row>
    <row r="24" spans="1:10" ht="141.75" x14ac:dyDescent="0.25">
      <c r="A24" s="30">
        <v>13</v>
      </c>
      <c r="B24" s="30" t="s">
        <v>75</v>
      </c>
      <c r="C24" s="40" t="s">
        <v>98</v>
      </c>
      <c r="D24" s="9" t="s">
        <v>5</v>
      </c>
      <c r="E24" s="9" t="s">
        <v>97</v>
      </c>
      <c r="F24" s="8">
        <v>4</v>
      </c>
      <c r="G24" s="8" t="s">
        <v>64</v>
      </c>
      <c r="H24" s="7" t="s">
        <v>43</v>
      </c>
      <c r="I24" s="8" t="s">
        <v>72</v>
      </c>
      <c r="J24" s="25">
        <v>2</v>
      </c>
    </row>
    <row r="25" spans="1:10" ht="94.5" x14ac:dyDescent="0.25">
      <c r="A25" s="30">
        <v>14</v>
      </c>
      <c r="B25" s="30" t="s">
        <v>76</v>
      </c>
      <c r="C25" s="40" t="s">
        <v>98</v>
      </c>
      <c r="D25" s="9" t="s">
        <v>5</v>
      </c>
      <c r="E25" s="9" t="s">
        <v>97</v>
      </c>
      <c r="F25" s="8">
        <v>5</v>
      </c>
      <c r="G25" s="8" t="s">
        <v>64</v>
      </c>
      <c r="H25" s="7" t="s">
        <v>43</v>
      </c>
      <c r="I25" s="8" t="s">
        <v>72</v>
      </c>
      <c r="J25" s="25">
        <v>1</v>
      </c>
    </row>
    <row r="26" spans="1:10" ht="94.5" x14ac:dyDescent="0.25">
      <c r="A26" s="30">
        <v>15</v>
      </c>
      <c r="B26" s="30" t="s">
        <v>77</v>
      </c>
      <c r="C26" s="40" t="s">
        <v>98</v>
      </c>
      <c r="D26" s="9" t="s">
        <v>5</v>
      </c>
      <c r="E26" s="9" t="s">
        <v>97</v>
      </c>
      <c r="F26" s="8">
        <v>5</v>
      </c>
      <c r="G26" s="8" t="s">
        <v>64</v>
      </c>
      <c r="H26" s="7" t="s">
        <v>54</v>
      </c>
      <c r="I26" s="8" t="s">
        <v>78</v>
      </c>
      <c r="J26" s="25">
        <v>1</v>
      </c>
    </row>
    <row r="27" spans="1:10" ht="94.5" x14ac:dyDescent="0.25">
      <c r="A27" s="30">
        <v>16</v>
      </c>
      <c r="B27" s="30" t="s">
        <v>79</v>
      </c>
      <c r="C27" s="40" t="s">
        <v>98</v>
      </c>
      <c r="D27" s="9" t="s">
        <v>5</v>
      </c>
      <c r="E27" s="9" t="s">
        <v>97</v>
      </c>
      <c r="F27" s="8">
        <v>6</v>
      </c>
      <c r="G27" s="8" t="s">
        <v>64</v>
      </c>
      <c r="H27" s="7" t="s">
        <v>43</v>
      </c>
      <c r="I27" s="8" t="s">
        <v>72</v>
      </c>
      <c r="J27" s="25">
        <v>1</v>
      </c>
    </row>
    <row r="28" spans="1:10" ht="94.5" x14ac:dyDescent="0.25">
      <c r="A28" s="30">
        <v>17</v>
      </c>
      <c r="B28" s="30" t="s">
        <v>80</v>
      </c>
      <c r="C28" s="40" t="s">
        <v>98</v>
      </c>
      <c r="D28" s="9" t="s">
        <v>5</v>
      </c>
      <c r="E28" s="9" t="s">
        <v>97</v>
      </c>
      <c r="F28" s="8">
        <v>7</v>
      </c>
      <c r="G28" s="8" t="s">
        <v>64</v>
      </c>
      <c r="H28" s="7" t="s">
        <v>43</v>
      </c>
      <c r="I28" s="8" t="s">
        <v>72</v>
      </c>
      <c r="J28" s="25">
        <v>1</v>
      </c>
    </row>
    <row r="29" spans="1:10" ht="94.5" x14ac:dyDescent="0.25">
      <c r="A29" s="30">
        <v>18</v>
      </c>
      <c r="B29" s="30" t="s">
        <v>81</v>
      </c>
      <c r="C29" s="40" t="s">
        <v>98</v>
      </c>
      <c r="D29" s="9" t="s">
        <v>5</v>
      </c>
      <c r="E29" s="9" t="s">
        <v>97</v>
      </c>
      <c r="F29" s="8">
        <v>7</v>
      </c>
      <c r="G29" s="8" t="s">
        <v>64</v>
      </c>
      <c r="H29" s="7" t="s">
        <v>43</v>
      </c>
      <c r="I29" s="8" t="s">
        <v>72</v>
      </c>
      <c r="J29" s="25">
        <v>3</v>
      </c>
    </row>
    <row r="30" spans="1:10" ht="94.5" x14ac:dyDescent="0.25">
      <c r="A30" s="30">
        <v>19</v>
      </c>
      <c r="B30" s="30" t="s">
        <v>82</v>
      </c>
      <c r="C30" s="40" t="s">
        <v>98</v>
      </c>
      <c r="D30" s="9" t="s">
        <v>5</v>
      </c>
      <c r="E30" s="9" t="s">
        <v>97</v>
      </c>
      <c r="F30" s="8">
        <v>9</v>
      </c>
      <c r="G30" s="8" t="s">
        <v>64</v>
      </c>
      <c r="H30" s="7" t="s">
        <v>43</v>
      </c>
      <c r="I30" s="8" t="s">
        <v>72</v>
      </c>
      <c r="J30" s="25">
        <v>1</v>
      </c>
    </row>
    <row r="31" spans="1:10" ht="94.5" x14ac:dyDescent="0.25">
      <c r="A31" s="30">
        <v>20</v>
      </c>
      <c r="B31" s="30" t="s">
        <v>83</v>
      </c>
      <c r="C31" s="40" t="s">
        <v>98</v>
      </c>
      <c r="D31" s="9" t="s">
        <v>5</v>
      </c>
      <c r="E31" s="9" t="s">
        <v>97</v>
      </c>
      <c r="F31" s="8">
        <v>10</v>
      </c>
      <c r="G31" s="8" t="s">
        <v>64</v>
      </c>
      <c r="H31" s="7" t="s">
        <v>43</v>
      </c>
      <c r="I31" s="8" t="s">
        <v>72</v>
      </c>
      <c r="J31" s="25">
        <v>1</v>
      </c>
    </row>
    <row r="32" spans="1:10" ht="94.5" x14ac:dyDescent="0.25">
      <c r="A32" s="30">
        <v>21</v>
      </c>
      <c r="B32" s="30" t="s">
        <v>84</v>
      </c>
      <c r="C32" s="40" t="s">
        <v>98</v>
      </c>
      <c r="D32" s="9" t="s">
        <v>5</v>
      </c>
      <c r="E32" s="9" t="s">
        <v>97</v>
      </c>
      <c r="F32" s="8">
        <v>10</v>
      </c>
      <c r="G32" s="8" t="s">
        <v>64</v>
      </c>
      <c r="H32" s="7" t="s">
        <v>43</v>
      </c>
      <c r="I32" s="8" t="s">
        <v>72</v>
      </c>
      <c r="J32" s="25">
        <v>1</v>
      </c>
    </row>
    <row r="33" spans="1:10" ht="94.5" x14ac:dyDescent="0.25">
      <c r="A33" s="30">
        <v>22</v>
      </c>
      <c r="B33" s="30" t="s">
        <v>85</v>
      </c>
      <c r="C33" s="40" t="s">
        <v>98</v>
      </c>
      <c r="D33" s="9" t="s">
        <v>5</v>
      </c>
      <c r="E33" s="9" t="s">
        <v>97</v>
      </c>
      <c r="F33" s="8">
        <v>11</v>
      </c>
      <c r="G33" s="8" t="s">
        <v>64</v>
      </c>
      <c r="H33" s="7" t="s">
        <v>43</v>
      </c>
      <c r="I33" s="8" t="s">
        <v>72</v>
      </c>
      <c r="J33" s="25">
        <v>2</v>
      </c>
    </row>
    <row r="34" spans="1:10" ht="94.5" x14ac:dyDescent="0.25">
      <c r="A34" s="30">
        <v>23</v>
      </c>
      <c r="B34" s="30" t="s">
        <v>86</v>
      </c>
      <c r="C34" s="40" t="s">
        <v>98</v>
      </c>
      <c r="D34" s="9" t="s">
        <v>5</v>
      </c>
      <c r="E34" s="9" t="s">
        <v>97</v>
      </c>
      <c r="F34" s="8">
        <v>11</v>
      </c>
      <c r="G34" s="8" t="s">
        <v>64</v>
      </c>
      <c r="H34" s="7" t="s">
        <v>43</v>
      </c>
      <c r="I34" s="8" t="s">
        <v>72</v>
      </c>
      <c r="J34" s="25">
        <v>1</v>
      </c>
    </row>
    <row r="35" spans="1:10" s="31" customFormat="1" ht="94.5" x14ac:dyDescent="0.25">
      <c r="A35" s="30">
        <v>24</v>
      </c>
      <c r="B35" s="11" t="s">
        <v>87</v>
      </c>
      <c r="C35" s="40" t="s">
        <v>98</v>
      </c>
      <c r="D35" s="9" t="s">
        <v>5</v>
      </c>
      <c r="E35" s="9" t="s">
        <v>97</v>
      </c>
      <c r="F35" s="24">
        <v>4</v>
      </c>
      <c r="G35" s="8" t="s">
        <v>64</v>
      </c>
      <c r="H35" s="10" t="s">
        <v>43</v>
      </c>
      <c r="I35" s="25">
        <v>218</v>
      </c>
      <c r="J35" s="26">
        <v>19</v>
      </c>
    </row>
    <row r="36" spans="1:10" s="31" customFormat="1" ht="94.5" x14ac:dyDescent="0.25">
      <c r="A36" s="30">
        <v>25</v>
      </c>
      <c r="B36" s="11" t="s">
        <v>88</v>
      </c>
      <c r="C36" s="40" t="s">
        <v>98</v>
      </c>
      <c r="D36" s="9" t="s">
        <v>5</v>
      </c>
      <c r="E36" s="9" t="s">
        <v>97</v>
      </c>
      <c r="F36" s="24">
        <v>9</v>
      </c>
      <c r="G36" s="8" t="s">
        <v>64</v>
      </c>
      <c r="H36" s="10" t="s">
        <v>43</v>
      </c>
      <c r="I36" s="25">
        <v>312</v>
      </c>
      <c r="J36" s="26">
        <v>1</v>
      </c>
    </row>
    <row r="37" spans="1:10" s="31" customFormat="1" ht="94.5" x14ac:dyDescent="0.25">
      <c r="A37" s="30">
        <v>26</v>
      </c>
      <c r="B37" s="11" t="s">
        <v>89</v>
      </c>
      <c r="C37" s="40" t="s">
        <v>98</v>
      </c>
      <c r="D37" s="9" t="s">
        <v>5</v>
      </c>
      <c r="E37" s="9" t="s">
        <v>97</v>
      </c>
      <c r="F37" s="24">
        <v>11</v>
      </c>
      <c r="G37" s="8" t="s">
        <v>64</v>
      </c>
      <c r="H37" s="10" t="s">
        <v>43</v>
      </c>
      <c r="I37" s="25">
        <v>312</v>
      </c>
      <c r="J37" s="26">
        <v>1</v>
      </c>
    </row>
    <row r="38" spans="1:10" s="31" customFormat="1" ht="94.5" x14ac:dyDescent="0.25">
      <c r="A38" s="30">
        <v>27</v>
      </c>
      <c r="B38" s="11" t="s">
        <v>90</v>
      </c>
      <c r="C38" s="40" t="s">
        <v>98</v>
      </c>
      <c r="D38" s="9" t="s">
        <v>5</v>
      </c>
      <c r="E38" s="9" t="s">
        <v>97</v>
      </c>
      <c r="F38" s="24">
        <v>10</v>
      </c>
      <c r="G38" s="8" t="s">
        <v>64</v>
      </c>
      <c r="H38" s="10" t="s">
        <v>43</v>
      </c>
      <c r="I38" s="25">
        <v>312</v>
      </c>
      <c r="J38" s="26">
        <v>1</v>
      </c>
    </row>
    <row r="39" spans="1:10" s="31" customFormat="1" ht="94.5" x14ac:dyDescent="0.25">
      <c r="A39" s="30">
        <v>28</v>
      </c>
      <c r="B39" s="11" t="s">
        <v>91</v>
      </c>
      <c r="C39" s="40" t="s">
        <v>98</v>
      </c>
      <c r="D39" s="30" t="s">
        <v>5</v>
      </c>
      <c r="E39" s="9" t="s">
        <v>97</v>
      </c>
      <c r="F39" s="24">
        <v>10</v>
      </c>
      <c r="G39" s="30" t="s">
        <v>64</v>
      </c>
      <c r="H39" s="30" t="s">
        <v>43</v>
      </c>
      <c r="I39" s="25">
        <v>312</v>
      </c>
      <c r="J39" s="26">
        <v>0</v>
      </c>
    </row>
    <row r="40" spans="1:10" s="31" customFormat="1" ht="94.5" x14ac:dyDescent="0.25">
      <c r="A40" s="30">
        <v>29</v>
      </c>
      <c r="B40" s="32" t="s">
        <v>92</v>
      </c>
      <c r="C40" s="40" t="s">
        <v>98</v>
      </c>
      <c r="D40" s="30" t="s">
        <v>5</v>
      </c>
      <c r="E40" s="9" t="s">
        <v>97</v>
      </c>
      <c r="F40" s="24">
        <v>6</v>
      </c>
      <c r="G40" s="30" t="s">
        <v>64</v>
      </c>
      <c r="H40" s="30" t="s">
        <v>43</v>
      </c>
      <c r="I40" s="25">
        <v>312</v>
      </c>
      <c r="J40" s="26">
        <v>1</v>
      </c>
    </row>
    <row r="41" spans="1:10" s="31" customFormat="1" ht="94.5" x14ac:dyDescent="0.25">
      <c r="A41" s="30">
        <v>30</v>
      </c>
      <c r="B41" s="32" t="s">
        <v>93</v>
      </c>
      <c r="C41" s="40" t="s">
        <v>98</v>
      </c>
      <c r="D41" s="30" t="s">
        <v>5</v>
      </c>
      <c r="E41" s="9" t="s">
        <v>97</v>
      </c>
      <c r="F41" s="24">
        <v>6</v>
      </c>
      <c r="G41" s="30" t="s">
        <v>64</v>
      </c>
      <c r="H41" s="30" t="s">
        <v>43</v>
      </c>
      <c r="I41" s="25">
        <v>312</v>
      </c>
      <c r="J41" s="26">
        <v>1</v>
      </c>
    </row>
    <row r="42" spans="1:10" s="31" customFormat="1" ht="94.5" x14ac:dyDescent="0.25">
      <c r="A42" s="30">
        <v>31</v>
      </c>
      <c r="B42" s="32" t="s">
        <v>94</v>
      </c>
      <c r="C42" s="40" t="s">
        <v>98</v>
      </c>
      <c r="D42" s="30" t="s">
        <v>5</v>
      </c>
      <c r="E42" s="9" t="s">
        <v>97</v>
      </c>
      <c r="F42" s="24">
        <v>6</v>
      </c>
      <c r="G42" s="30" t="s">
        <v>64</v>
      </c>
      <c r="H42" s="30" t="s">
        <v>65</v>
      </c>
      <c r="I42" s="25" t="s">
        <v>68</v>
      </c>
      <c r="J42" s="26">
        <v>1</v>
      </c>
    </row>
    <row r="43" spans="1:10" s="31" customFormat="1" ht="94.5" x14ac:dyDescent="0.25">
      <c r="A43" s="30">
        <v>32</v>
      </c>
      <c r="B43" s="32" t="s">
        <v>92</v>
      </c>
      <c r="C43" s="40" t="s">
        <v>98</v>
      </c>
      <c r="D43" s="30" t="s">
        <v>5</v>
      </c>
      <c r="E43" s="9" t="s">
        <v>97</v>
      </c>
      <c r="F43" s="24">
        <v>6</v>
      </c>
      <c r="G43" s="30" t="s">
        <v>64</v>
      </c>
      <c r="H43" s="30" t="s">
        <v>43</v>
      </c>
      <c r="I43" s="25">
        <v>312</v>
      </c>
      <c r="J43" s="26">
        <v>0</v>
      </c>
    </row>
    <row r="44" spans="1:10" s="31" customFormat="1" ht="94.5" x14ac:dyDescent="0.25">
      <c r="A44" s="30">
        <v>33</v>
      </c>
      <c r="B44" s="32" t="s">
        <v>93</v>
      </c>
      <c r="C44" s="40" t="s">
        <v>98</v>
      </c>
      <c r="D44" s="30" t="s">
        <v>5</v>
      </c>
      <c r="E44" s="9" t="s">
        <v>97</v>
      </c>
      <c r="F44" s="24">
        <v>6</v>
      </c>
      <c r="G44" s="30" t="s">
        <v>64</v>
      </c>
      <c r="H44" s="30" t="s">
        <v>43</v>
      </c>
      <c r="I44" s="25">
        <v>312</v>
      </c>
      <c r="J44" s="26">
        <v>0</v>
      </c>
    </row>
    <row r="45" spans="1:10" s="31" customFormat="1" ht="94.5" x14ac:dyDescent="0.25">
      <c r="A45" s="30">
        <v>34</v>
      </c>
      <c r="B45" s="32" t="s">
        <v>94</v>
      </c>
      <c r="C45" s="40" t="s">
        <v>98</v>
      </c>
      <c r="D45" s="30" t="s">
        <v>5</v>
      </c>
      <c r="E45" s="9" t="s">
        <v>97</v>
      </c>
      <c r="F45" s="24">
        <v>6</v>
      </c>
      <c r="G45" s="30" t="s">
        <v>64</v>
      </c>
      <c r="H45" s="30" t="s">
        <v>65</v>
      </c>
      <c r="I45" s="25">
        <v>312</v>
      </c>
      <c r="J45" s="26">
        <v>0</v>
      </c>
    </row>
    <row r="46" spans="1:10" s="31" customFormat="1" ht="94.5" x14ac:dyDescent="0.25">
      <c r="A46" s="30">
        <v>35</v>
      </c>
      <c r="B46" s="33" t="s">
        <v>95</v>
      </c>
      <c r="C46" s="40" t="s">
        <v>98</v>
      </c>
      <c r="D46" s="30" t="s">
        <v>5</v>
      </c>
      <c r="E46" s="9" t="s">
        <v>97</v>
      </c>
      <c r="F46" s="34">
        <v>6</v>
      </c>
      <c r="G46" s="30" t="s">
        <v>64</v>
      </c>
      <c r="H46" s="30" t="s">
        <v>43</v>
      </c>
      <c r="I46" s="25">
        <v>312</v>
      </c>
      <c r="J46" s="26">
        <v>1</v>
      </c>
    </row>
    <row r="47" spans="1:10" s="31" customFormat="1" ht="94.5" x14ac:dyDescent="0.25">
      <c r="A47" s="30">
        <v>36</v>
      </c>
      <c r="B47" s="33" t="s">
        <v>96</v>
      </c>
      <c r="C47" s="40" t="s">
        <v>98</v>
      </c>
      <c r="D47" s="30" t="s">
        <v>5</v>
      </c>
      <c r="E47" s="9" t="s">
        <v>97</v>
      </c>
      <c r="F47" s="34">
        <v>1</v>
      </c>
      <c r="G47" s="30" t="s">
        <v>64</v>
      </c>
      <c r="H47" s="30" t="s">
        <v>43</v>
      </c>
      <c r="I47" s="25">
        <v>312</v>
      </c>
      <c r="J47" s="26">
        <v>1</v>
      </c>
    </row>
  </sheetData>
  <sheetProtection formatRows="0"/>
  <mergeCells count="6">
    <mergeCell ref="A6:H6"/>
    <mergeCell ref="A4:H4"/>
    <mergeCell ref="A3:H3"/>
    <mergeCell ref="A5:H5"/>
    <mergeCell ref="A9:H9"/>
    <mergeCell ref="A8:H8"/>
  </mergeCells>
  <printOptions horizontalCentered="1"/>
  <pageMargins left="0.39370078740157483" right="0.39370078740157483" top="0.78740157480314965" bottom="0.39370078740157483" header="0.39370078740157483" footer="0"/>
  <pageSetup paperSize="9" scale="8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45" zoomScaleNormal="145" workbookViewId="0">
      <selection activeCell="C5" sqref="C5"/>
    </sheetView>
  </sheetViews>
  <sheetFormatPr defaultColWidth="9.140625" defaultRowHeight="18.75" x14ac:dyDescent="0.25"/>
  <cols>
    <col min="1" max="1" width="22.7109375" style="4" customWidth="1"/>
    <col min="2" max="2" width="33.7109375" style="4" customWidth="1"/>
    <col min="3" max="3" width="20.5703125" style="4" customWidth="1"/>
    <col min="4" max="4" width="20.42578125" style="4" customWidth="1"/>
    <col min="5" max="16384" width="9.140625" style="4"/>
  </cols>
  <sheetData>
    <row r="1" spans="1:4" s="3" customFormat="1" ht="37.5" x14ac:dyDescent="0.25">
      <c r="A1" s="3" t="e">
        <f>#REF!</f>
        <v>#REF!</v>
      </c>
      <c r="B1" s="3" t="s">
        <v>8</v>
      </c>
      <c r="C1" s="3" t="s">
        <v>10</v>
      </c>
      <c r="D1" s="3" t="s">
        <v>14</v>
      </c>
    </row>
    <row r="2" spans="1:4" ht="206.25" x14ac:dyDescent="0.25">
      <c r="A2" s="4" t="s">
        <v>16</v>
      </c>
      <c r="B2" s="4" t="s">
        <v>21</v>
      </c>
      <c r="C2" s="4" t="s">
        <v>5</v>
      </c>
      <c r="D2" s="4" t="s">
        <v>18</v>
      </c>
    </row>
    <row r="3" spans="1:4" ht="225" x14ac:dyDescent="0.25">
      <c r="A3" s="4" t="s">
        <v>17</v>
      </c>
      <c r="B3" s="4" t="s">
        <v>22</v>
      </c>
      <c r="C3" s="4" t="s">
        <v>11</v>
      </c>
      <c r="D3" s="4" t="s">
        <v>19</v>
      </c>
    </row>
    <row r="4" spans="1:4" ht="300" x14ac:dyDescent="0.25">
      <c r="A4" s="4" t="s">
        <v>0</v>
      </c>
      <c r="B4" s="4" t="s">
        <v>23</v>
      </c>
      <c r="C4" s="4" t="s">
        <v>13</v>
      </c>
      <c r="D4" s="4" t="s">
        <v>20</v>
      </c>
    </row>
    <row r="5" spans="1:4" ht="243.75" x14ac:dyDescent="0.25">
      <c r="A5" s="4" t="s">
        <v>6</v>
      </c>
      <c r="B5" s="4" t="s">
        <v>24</v>
      </c>
      <c r="C5" s="4" t="s">
        <v>12</v>
      </c>
    </row>
    <row r="6" spans="1:4" ht="187.5" x14ac:dyDescent="0.25">
      <c r="A6" s="4" t="s">
        <v>7</v>
      </c>
      <c r="B6" s="4" t="s">
        <v>25</v>
      </c>
    </row>
    <row r="7" spans="1:4" ht="187.5" x14ac:dyDescent="0.25">
      <c r="A7" s="4" t="s">
        <v>15</v>
      </c>
      <c r="B7" s="4" t="s">
        <v>26</v>
      </c>
    </row>
    <row r="8" spans="1:4" ht="187.5" x14ac:dyDescent="0.25">
      <c r="B8" s="4" t="s">
        <v>27</v>
      </c>
    </row>
    <row r="9" spans="1:4" ht="187.5" x14ac:dyDescent="0.25">
      <c r="B9" s="4" t="s">
        <v>28</v>
      </c>
    </row>
    <row r="10" spans="1:4" ht="187.5" x14ac:dyDescent="0.25">
      <c r="B10" s="4" t="s">
        <v>29</v>
      </c>
    </row>
    <row r="11" spans="1:4" ht="187.5" x14ac:dyDescent="0.25">
      <c r="B11" s="4" t="s">
        <v>30</v>
      </c>
    </row>
    <row r="12" spans="1:4" ht="187.5" x14ac:dyDescent="0.25">
      <c r="B12" s="4" t="s">
        <v>31</v>
      </c>
    </row>
    <row r="13" spans="1:4" ht="187.5" x14ac:dyDescent="0.25">
      <c r="B13" s="4" t="s">
        <v>32</v>
      </c>
    </row>
    <row r="14" spans="1:4" ht="187.5" x14ac:dyDescent="0.25">
      <c r="B14" s="4" t="s">
        <v>33</v>
      </c>
    </row>
    <row r="15" spans="1:4" ht="187.5" x14ac:dyDescent="0.25">
      <c r="B15" s="4" t="s">
        <v>34</v>
      </c>
    </row>
    <row r="16" spans="1:4" ht="187.5" x14ac:dyDescent="0.25">
      <c r="B16" s="4" t="s">
        <v>35</v>
      </c>
    </row>
    <row r="17" spans="2:2" ht="187.5" x14ac:dyDescent="0.25">
      <c r="B17" s="4" t="s">
        <v>36</v>
      </c>
    </row>
    <row r="18" spans="2:2" ht="187.5" x14ac:dyDescent="0.25">
      <c r="B18" s="4" t="s">
        <v>37</v>
      </c>
    </row>
    <row r="19" spans="2:2" ht="187.5" x14ac:dyDescent="0.25">
      <c r="B19" s="4" t="s">
        <v>38</v>
      </c>
    </row>
    <row r="20" spans="2:2" ht="187.5" x14ac:dyDescent="0.25">
      <c r="B20" s="4" t="s">
        <v>39</v>
      </c>
    </row>
    <row r="21" spans="2:2" ht="56.25" x14ac:dyDescent="0.25">
      <c r="B21" s="4" t="s">
        <v>40</v>
      </c>
    </row>
  </sheetData>
  <sheetProtection password="DDAB" sheet="1" objects="1" scenarios="1"/>
  <customSheetViews>
    <customSheetView guid="{96C3380C-08E5-4354-A2B4-956B57E2E34A}">
      <selection activeCell="A5" sqref="A5"/>
      <pageMargins left="0.7" right="0.7" top="0.75" bottom="0.75" header="0.3" footer="0.3"/>
      <pageSetup paperSize="9" orientation="portrait" verticalDpi="0" r:id="rId1"/>
    </customSheetView>
  </customSheetView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Готовый план (после проверки)</vt:lpstr>
      <vt:lpstr>Лист1 (2)</vt:lpstr>
      <vt:lpstr>ВС</vt:lpstr>
      <vt:lpstr>иные</vt:lpstr>
      <vt:lpstr>наим</vt:lpstr>
      <vt:lpstr>наим2</vt:lpstr>
      <vt:lpstr>наим3</vt:lpstr>
      <vt:lpstr>'Готовый план (после проверки)'!Область_печати</vt:lpstr>
      <vt:lpstr>онд</vt:lpstr>
      <vt:lpstr>с1</vt:lpstr>
      <vt:lpstr>цель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usupov</dc:creator>
  <cp:lastModifiedBy>usupov</cp:lastModifiedBy>
  <cp:lastPrinted>2018-08-30T09:49:47Z</cp:lastPrinted>
  <dcterms:created xsi:type="dcterms:W3CDTF">2014-03-19T05:47:36Z</dcterms:created>
  <dcterms:modified xsi:type="dcterms:W3CDTF">2018-12-04T10:20:15Z</dcterms:modified>
</cp:coreProperties>
</file>